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райс" sheetId="3" r:id="rId1"/>
  </sheets>
  <calcPr calcId="124519"/>
</workbook>
</file>

<file path=xl/calcChain.xml><?xml version="1.0" encoding="utf-8"?>
<calcChain xmlns="http://schemas.openxmlformats.org/spreadsheetml/2006/main">
  <c r="H19" i="3"/>
  <c r="H18"/>
  <c r="H17"/>
  <c r="G17"/>
  <c r="H16"/>
  <c r="H15"/>
  <c r="H14"/>
  <c r="G14"/>
  <c r="H13"/>
  <c r="H12"/>
  <c r="G11"/>
  <c r="G10"/>
  <c r="G9"/>
  <c r="H8"/>
  <c r="G8"/>
</calcChain>
</file>

<file path=xl/sharedStrings.xml><?xml version="1.0" encoding="utf-8"?>
<sst xmlns="http://schemas.openxmlformats.org/spreadsheetml/2006/main" count="53" uniqueCount="35">
  <si>
    <t>"Пчелка"</t>
  </si>
  <si>
    <t xml:space="preserve">"Далматинец"    </t>
  </si>
  <si>
    <t>"Тигренок"</t>
  </si>
  <si>
    <t xml:space="preserve">"Божья коровка" </t>
  </si>
  <si>
    <t>Серия</t>
  </si>
  <si>
    <t>Изделие</t>
  </si>
  <si>
    <t>Цена</t>
  </si>
  <si>
    <t>розница</t>
  </si>
  <si>
    <t>Диван</t>
  </si>
  <si>
    <t>Кресло</t>
  </si>
  <si>
    <t>Пуфик</t>
  </si>
  <si>
    <t>Пч-01</t>
  </si>
  <si>
    <t>Пч-02</t>
  </si>
  <si>
    <t>Пч-03</t>
  </si>
  <si>
    <t>Д-01</t>
  </si>
  <si>
    <t>Д-02</t>
  </si>
  <si>
    <t>Д-03</t>
  </si>
  <si>
    <t>Т-01</t>
  </si>
  <si>
    <t>Т-02</t>
  </si>
  <si>
    <t>Т-03</t>
  </si>
  <si>
    <t>БК-01</t>
  </si>
  <si>
    <t>БК-02</t>
  </si>
  <si>
    <t>БК-03</t>
  </si>
  <si>
    <t>фото</t>
  </si>
  <si>
    <t>Прайс</t>
  </si>
  <si>
    <t>от 200 000 р.</t>
  </si>
  <si>
    <t>от 50 000 р.</t>
  </si>
  <si>
    <t>от 10 000 р.</t>
  </si>
  <si>
    <t>Арт.</t>
  </si>
  <si>
    <t>Размеры, Ш*В*Г</t>
  </si>
  <si>
    <t>1000*750*500</t>
  </si>
  <si>
    <t>550*750*500</t>
  </si>
  <si>
    <t>390*260*390</t>
  </si>
  <si>
    <t>Доставка по Екатеринбургу: при покупке на сумму от 15 000 рублей доставка бесплатно, при покупке на сумму до 15 000 рублей - 650 рублей</t>
  </si>
  <si>
    <r>
      <rPr>
        <i/>
        <sz val="11"/>
        <color theme="1"/>
        <rFont val="Calibri"/>
        <family val="2"/>
        <charset val="204"/>
        <scheme val="minor"/>
      </rPr>
      <t>ИНН 667105265805 Р/счет: 40802810506900000041 Банк: "БАНК24.РУ" (ОАО), Екатеринбург БИК: 046577859 Кор.счет: 30101810600000000859 Адрес: г. Екатеринбург ул. Благодатская 76. Тел. 
+7(343)3282102, +7(922)1882102, +7(982)7096129
 Сайт: www.biom.2b2c.ru, E-mail: biom3890937@gmail.com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</si>
</sst>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10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1238250"/>
          <a:ext cx="952500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172</xdr:colOff>
      <xdr:row>13</xdr:row>
      <xdr:rowOff>154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456" y="1967313"/>
          <a:ext cx="952672" cy="72105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2226</xdr:rowOff>
    </xdr:from>
    <xdr:to>
      <xdr:col>2</xdr:col>
      <xdr:colOff>0</xdr:colOff>
      <xdr:row>16</xdr:row>
      <xdr:rowOff>5420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507" y="2699192"/>
          <a:ext cx="952499" cy="72559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16</xdr:row>
      <xdr:rowOff>1</xdr:rowOff>
    </xdr:from>
    <xdr:to>
      <xdr:col>2</xdr:col>
      <xdr:colOff>1903</xdr:colOff>
      <xdr:row>19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507" y="3419369"/>
          <a:ext cx="954402" cy="722401"/>
        </a:xfrm>
        <a:prstGeom prst="rect">
          <a:avLst/>
        </a:prstGeom>
      </xdr:spPr>
    </xdr:pic>
    <xdr:clientData/>
  </xdr:twoCellAnchor>
  <xdr:twoCellAnchor editAs="oneCell">
    <xdr:from>
      <xdr:col>6</xdr:col>
      <xdr:colOff>861389</xdr:colOff>
      <xdr:row>0</xdr:row>
      <xdr:rowOff>36235</xdr:rowOff>
    </xdr:from>
    <xdr:to>
      <xdr:col>8</xdr:col>
      <xdr:colOff>724266</xdr:colOff>
      <xdr:row>1</xdr:row>
      <xdr:rowOff>430694</xdr:rowOff>
    </xdr:to>
    <xdr:pic>
      <xdr:nvPicPr>
        <xdr:cNvPr id="6" name="Рисунок 5" descr="Слайд1.BMP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74563" y="36235"/>
          <a:ext cx="1908681" cy="107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5" zoomScaleNormal="115" workbookViewId="0">
      <selection activeCell="M3" sqref="M3"/>
    </sheetView>
  </sheetViews>
  <sheetFormatPr defaultRowHeight="15"/>
  <cols>
    <col min="1" max="1" width="21" style="1" customWidth="1"/>
    <col min="2" max="2" width="14.28515625" style="1" customWidth="1"/>
    <col min="3" max="3" width="10.7109375" customWidth="1"/>
    <col min="4" max="4" width="20" customWidth="1"/>
    <col min="5" max="5" width="8.28515625" customWidth="1"/>
    <col min="6" max="6" width="15.85546875" customWidth="1"/>
    <col min="7" max="7" width="14.85546875" customWidth="1"/>
    <col min="8" max="8" width="15.7109375" customWidth="1"/>
    <col min="9" max="9" width="12" customWidth="1"/>
  </cols>
  <sheetData>
    <row r="1" spans="1:9" ht="53.25" customHeight="1">
      <c r="A1" s="17" t="s">
        <v>34</v>
      </c>
      <c r="B1" s="22"/>
      <c r="C1" s="22"/>
      <c r="D1" s="22"/>
      <c r="E1" s="22"/>
      <c r="F1" s="22"/>
      <c r="G1" s="22"/>
      <c r="H1" s="18"/>
      <c r="I1" s="19"/>
    </row>
    <row r="2" spans="1:9" ht="42" customHeight="1">
      <c r="A2" s="23"/>
      <c r="B2" s="24"/>
      <c r="C2" s="24"/>
      <c r="D2" s="24"/>
      <c r="E2" s="24"/>
      <c r="F2" s="24"/>
      <c r="G2" s="24"/>
      <c r="H2" s="20"/>
      <c r="I2" s="21"/>
    </row>
    <row r="3" spans="1:9" ht="42" customHeight="1">
      <c r="A3" s="8"/>
      <c r="B3" s="8"/>
      <c r="C3" s="8"/>
      <c r="D3" s="8"/>
      <c r="E3" s="8"/>
      <c r="F3" s="8"/>
      <c r="G3" s="8"/>
      <c r="H3" s="8"/>
      <c r="I3" s="8"/>
    </row>
    <row r="4" spans="1:9" ht="33.75">
      <c r="A4" s="15" t="s">
        <v>24</v>
      </c>
      <c r="B4" s="15"/>
      <c r="C4" s="15"/>
      <c r="D4" s="15"/>
      <c r="E4" s="15"/>
      <c r="F4" s="15"/>
      <c r="G4" s="15"/>
      <c r="H4" s="15"/>
      <c r="I4" s="15"/>
    </row>
    <row r="6" spans="1:9" s="5" customFormat="1" ht="18.75">
      <c r="A6" s="2"/>
      <c r="B6" s="2"/>
      <c r="C6" s="3"/>
      <c r="D6" s="4"/>
      <c r="E6" s="3"/>
      <c r="F6" s="10" t="s">
        <v>6</v>
      </c>
      <c r="G6" s="10"/>
      <c r="H6" s="10"/>
      <c r="I6" s="10"/>
    </row>
    <row r="7" spans="1:9" s="5" customFormat="1" ht="18.75">
      <c r="A7" s="2" t="s">
        <v>4</v>
      </c>
      <c r="B7" s="2" t="s">
        <v>23</v>
      </c>
      <c r="C7" s="3" t="s">
        <v>5</v>
      </c>
      <c r="D7" s="4" t="s">
        <v>29</v>
      </c>
      <c r="E7" s="3" t="s">
        <v>28</v>
      </c>
      <c r="F7" s="3" t="s">
        <v>25</v>
      </c>
      <c r="G7" s="3" t="s">
        <v>26</v>
      </c>
      <c r="H7" s="3" t="s">
        <v>27</v>
      </c>
      <c r="I7" s="3" t="s">
        <v>7</v>
      </c>
    </row>
    <row r="8" spans="1:9" s="7" customFormat="1" ht="18.75">
      <c r="A8" s="16" t="s">
        <v>0</v>
      </c>
      <c r="B8" s="11"/>
      <c r="C8" s="6" t="s">
        <v>8</v>
      </c>
      <c r="D8" s="9" t="s">
        <v>30</v>
      </c>
      <c r="E8" s="9" t="s">
        <v>11</v>
      </c>
      <c r="F8" s="6">
        <v>3000</v>
      </c>
      <c r="G8" s="6">
        <f>F8*1.1</f>
        <v>3300.0000000000005</v>
      </c>
      <c r="H8" s="6">
        <f>F8*1.2</f>
        <v>3600</v>
      </c>
      <c r="I8" s="6">
        <v>4000</v>
      </c>
    </row>
    <row r="9" spans="1:9" s="7" customFormat="1" ht="18.75">
      <c r="A9" s="16"/>
      <c r="B9" s="12"/>
      <c r="C9" s="6" t="s">
        <v>9</v>
      </c>
      <c r="D9" s="9" t="s">
        <v>31</v>
      </c>
      <c r="E9" s="9" t="s">
        <v>12</v>
      </c>
      <c r="F9" s="6">
        <v>2300</v>
      </c>
      <c r="G9" s="6">
        <f>F9*1.1</f>
        <v>2530</v>
      </c>
      <c r="H9" s="6">
        <v>2800</v>
      </c>
      <c r="I9" s="6">
        <v>3100</v>
      </c>
    </row>
    <row r="10" spans="1:9" s="7" customFormat="1" ht="18.75">
      <c r="A10" s="16"/>
      <c r="B10" s="13"/>
      <c r="C10" s="6" t="s">
        <v>10</v>
      </c>
      <c r="D10" s="9" t="s">
        <v>32</v>
      </c>
      <c r="E10" s="9" t="s">
        <v>13</v>
      </c>
      <c r="F10" s="6">
        <v>800</v>
      </c>
      <c r="G10" s="6">
        <f>F10*1.1</f>
        <v>880.00000000000011</v>
      </c>
      <c r="H10" s="6">
        <v>1000</v>
      </c>
      <c r="I10" s="6">
        <v>1100</v>
      </c>
    </row>
    <row r="11" spans="1:9" s="7" customFormat="1" ht="18.75">
      <c r="A11" s="16" t="s">
        <v>1</v>
      </c>
      <c r="B11" s="11"/>
      <c r="C11" s="6" t="s">
        <v>8</v>
      </c>
      <c r="D11" s="9" t="s">
        <v>30</v>
      </c>
      <c r="E11" s="9" t="s">
        <v>14</v>
      </c>
      <c r="F11" s="6">
        <v>2800</v>
      </c>
      <c r="G11" s="6">
        <f>F11*1.1</f>
        <v>3080.0000000000005</v>
      </c>
      <c r="H11" s="6">
        <v>3400</v>
      </c>
      <c r="I11" s="6">
        <v>3700</v>
      </c>
    </row>
    <row r="12" spans="1:9" s="7" customFormat="1" ht="18.75">
      <c r="A12" s="16"/>
      <c r="B12" s="12"/>
      <c r="C12" s="6" t="s">
        <v>9</v>
      </c>
      <c r="D12" s="9" t="s">
        <v>31</v>
      </c>
      <c r="E12" s="9" t="s">
        <v>15</v>
      </c>
      <c r="F12" s="6">
        <v>2150</v>
      </c>
      <c r="G12" s="6">
        <v>2370</v>
      </c>
      <c r="H12" s="6">
        <f>F12*1.2</f>
        <v>2580</v>
      </c>
      <c r="I12" s="6">
        <v>2900</v>
      </c>
    </row>
    <row r="13" spans="1:9" s="7" customFormat="1" ht="18.75">
      <c r="A13" s="16"/>
      <c r="B13" s="13"/>
      <c r="C13" s="6" t="s">
        <v>10</v>
      </c>
      <c r="D13" s="9" t="s">
        <v>32</v>
      </c>
      <c r="E13" s="9" t="s">
        <v>16</v>
      </c>
      <c r="F13" s="6">
        <v>750</v>
      </c>
      <c r="G13" s="6">
        <v>830</v>
      </c>
      <c r="H13" s="6">
        <f>F13*1.2</f>
        <v>900</v>
      </c>
      <c r="I13" s="6">
        <v>1000</v>
      </c>
    </row>
    <row r="14" spans="1:9" s="7" customFormat="1" ht="18.75">
      <c r="A14" s="16" t="s">
        <v>2</v>
      </c>
      <c r="B14" s="11"/>
      <c r="C14" s="6" t="s">
        <v>8</v>
      </c>
      <c r="D14" s="9" t="s">
        <v>30</v>
      </c>
      <c r="E14" s="9" t="s">
        <v>17</v>
      </c>
      <c r="F14" s="6">
        <v>2800</v>
      </c>
      <c r="G14" s="6">
        <f>F14*1.1</f>
        <v>3080.0000000000005</v>
      </c>
      <c r="H14" s="6">
        <f>F14*1.2</f>
        <v>3360</v>
      </c>
      <c r="I14" s="6">
        <v>3700</v>
      </c>
    </row>
    <row r="15" spans="1:9" s="7" customFormat="1" ht="18.75">
      <c r="A15" s="16"/>
      <c r="B15" s="12"/>
      <c r="C15" s="6" t="s">
        <v>9</v>
      </c>
      <c r="D15" s="9" t="s">
        <v>31</v>
      </c>
      <c r="E15" s="9" t="s">
        <v>18</v>
      </c>
      <c r="F15" s="6">
        <v>2150</v>
      </c>
      <c r="G15" s="6">
        <v>2370</v>
      </c>
      <c r="H15" s="6">
        <f>F15*1.2</f>
        <v>2580</v>
      </c>
      <c r="I15" s="6">
        <v>2900</v>
      </c>
    </row>
    <row r="16" spans="1:9" s="7" customFormat="1" ht="18.75">
      <c r="A16" s="16"/>
      <c r="B16" s="13"/>
      <c r="C16" s="6" t="s">
        <v>10</v>
      </c>
      <c r="D16" s="9" t="s">
        <v>32</v>
      </c>
      <c r="E16" s="9" t="s">
        <v>19</v>
      </c>
      <c r="F16" s="6">
        <v>750</v>
      </c>
      <c r="G16" s="6">
        <v>830</v>
      </c>
      <c r="H16" s="6">
        <f>F16*1.2</f>
        <v>900</v>
      </c>
      <c r="I16" s="6">
        <v>1000</v>
      </c>
    </row>
    <row r="17" spans="1:9" s="7" customFormat="1" ht="18.75">
      <c r="A17" s="16" t="s">
        <v>3</v>
      </c>
      <c r="B17" s="11"/>
      <c r="C17" s="6" t="s">
        <v>8</v>
      </c>
      <c r="D17" s="9" t="s">
        <v>30</v>
      </c>
      <c r="E17" s="9" t="s">
        <v>20</v>
      </c>
      <c r="F17" s="6">
        <v>2800</v>
      </c>
      <c r="G17" s="6">
        <f>F17*1.1</f>
        <v>3080.0000000000005</v>
      </c>
      <c r="H17" s="6">
        <f>F17*1.2</f>
        <v>3360</v>
      </c>
      <c r="I17" s="6">
        <v>3700</v>
      </c>
    </row>
    <row r="18" spans="1:9" s="7" customFormat="1" ht="18.75">
      <c r="A18" s="16"/>
      <c r="B18" s="12"/>
      <c r="C18" s="6" t="s">
        <v>9</v>
      </c>
      <c r="D18" s="9" t="s">
        <v>31</v>
      </c>
      <c r="E18" s="9" t="s">
        <v>21</v>
      </c>
      <c r="F18" s="6">
        <v>2150</v>
      </c>
      <c r="G18" s="6">
        <v>2370</v>
      </c>
      <c r="H18" s="6">
        <f>F18*1.2</f>
        <v>2580</v>
      </c>
      <c r="I18" s="6">
        <v>2900</v>
      </c>
    </row>
    <row r="19" spans="1:9" s="7" customFormat="1" ht="18.75">
      <c r="A19" s="16"/>
      <c r="B19" s="13"/>
      <c r="C19" s="6" t="s">
        <v>10</v>
      </c>
      <c r="D19" s="9" t="s">
        <v>32</v>
      </c>
      <c r="E19" s="9" t="s">
        <v>22</v>
      </c>
      <c r="F19" s="6">
        <v>750</v>
      </c>
      <c r="G19" s="6">
        <v>830</v>
      </c>
      <c r="H19" s="6">
        <f>F19*1.2</f>
        <v>900</v>
      </c>
      <c r="I19" s="6">
        <v>1000</v>
      </c>
    </row>
    <row r="21" spans="1:9" ht="17.25" customHeight="1">
      <c r="A21" s="14" t="s">
        <v>33</v>
      </c>
      <c r="B21" s="14"/>
      <c r="C21" s="14"/>
      <c r="D21" s="14"/>
      <c r="E21" s="14"/>
      <c r="F21" s="14"/>
      <c r="G21" s="14"/>
      <c r="H21" s="14"/>
      <c r="I21" s="14"/>
    </row>
  </sheetData>
  <mergeCells count="12">
    <mergeCell ref="A21:I21"/>
    <mergeCell ref="B17:B19"/>
    <mergeCell ref="A4:I4"/>
    <mergeCell ref="A8:A10"/>
    <mergeCell ref="A17:A19"/>
    <mergeCell ref="A11:A13"/>
    <mergeCell ref="A14:A16"/>
    <mergeCell ref="F6:I6"/>
    <mergeCell ref="B8:B10"/>
    <mergeCell ref="B11:B13"/>
    <mergeCell ref="B14:B16"/>
    <mergeCell ref="A1:G2"/>
  </mergeCells>
  <pageMargins left="0.62992125984251968" right="0.23622047244094491" top="0.74803149606299213" bottom="0.74803149606299213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2013-06-05T13:34:35Z</dcterms:modified>
</cp:coreProperties>
</file>